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13_ncr:40009_{44265A1F-1736-411C-9105-ACC62D502D44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<sst xmlns="http://schemas.openxmlformats.org/spreadsheetml/2006/main" count="29" uniqueCount="29">
  <si>
    <t>社會救助人均公共支出</t>
  </si>
  <si>
    <t>單位：元</t>
  </si>
  <si>
    <t>居住地</t>
  </si>
  <si>
    <t>低收入戶生活扶助補助金額</t>
  </si>
  <si>
    <t>低收入戶人數</t>
  </si>
  <si>
    <t>人均公共支出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</si>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</sst>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#,##0&quot; &quot;;[Red]&quot;(&quot;#,##0&quot;)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177" fontId="17" fillId="0" borderId="3" xfId="0" applyNumberFormat="1" applyFont="1" applyBorder="1" applyAlignment="1">
      <alignment horizontal="center" vertical="center" wrapText="1"/>
    </xf>
    <xf numFmtId="177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6"/>
  <sheetViews>
    <sheetView tabSelected="1" workbookViewId="0">
      <selection activeCell="C5" sqref="C5"/>
    </sheetView>
  </sheetViews>
  <sheetFormatPr defaultRowHeight="12.75"/>
  <cols>
    <col min="1" max="1" width="16.25" style="9" customWidth="1"/>
    <col min="2" max="2" width="19.625" style="10" customWidth="1"/>
    <col min="3" max="3" width="21.5" style="10" customWidth="1"/>
    <col min="4" max="4" width="15.125" style="1" customWidth="1"/>
    <col min="5" max="999" width="7.25" style="1" customWidth="1"/>
    <col min="1000" max="16360" width="8.125" style="1" customWidth="1"/>
    <col min="16361" max="16364" width="8" customWidth="1"/>
    <col min="16365" max="16384" width="8" style="1" customWidth="1"/>
  </cols>
  <sheetData>
    <row r="1" spans="1:4 16365:16377" ht="41.85" customHeight="1">
      <c r="A1" s="11" t="s">
        <v>0</v>
      </c>
      <c r="B1" s="11"/>
      <c r="C1" s="11"/>
      <c r="D1" s="11"/>
    </row>
    <row r="2" spans="1:4 16365:16377" ht="24.95" customHeight="1">
      <c r="A2" s="12" t="s">
        <v>1</v>
      </c>
      <c r="B2" s="12"/>
      <c r="C2" s="12"/>
      <c r="D2" s="12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pans="1:4 16365:16377" customFormat="1" ht="37.5" customHeight="1">
      <c r="A3" s="2" t="s">
        <v>2</v>
      </c>
      <c r="B3" s="3" t="s">
        <v>3</v>
      </c>
      <c r="C3" s="3" t="s">
        <v>4</v>
      </c>
      <c r="D3" s="4" t="s">
        <v>5</v>
      </c>
    </row>
    <row r="4" spans="1:4 16365:16377" customFormat="1" ht="16.5">
      <c r="A4" s="5" t="s">
        <v>6</v>
      </c>
      <c r="B4" s="6">
        <v>669815366</v>
      </c>
      <c r="C4" s="7">
        <v>30520</v>
      </c>
      <c r="D4" s="8">
        <f>B4/C4</f>
        <v>21946.768217562254</v>
      </c>
    </row>
    <row r="5" spans="1:4 16365:16377" ht="16.5">
      <c r="A5" s="5" t="s">
        <v>7</v>
      </c>
      <c r="B5" s="6">
        <v>1801222011</v>
      </c>
      <c r="C5" s="7">
        <v>41004</v>
      </c>
      <c r="D5" s="8">
        <f>B5/C5</f>
        <v>43927.958516242317</v>
      </c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1:4 16365:16377" ht="16.5">
      <c r="A6" s="5" t="s">
        <v>8</v>
      </c>
      <c r="B6" s="6">
        <v>750024713</v>
      </c>
      <c r="C6" s="7">
        <v>27645</v>
      </c>
      <c r="D6" s="8">
        <f>B6/C6</f>
        <v>27130.573810815698</v>
      </c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pans="1:4 16365:16377" ht="16.5">
      <c r="A7" s="5" t="s">
        <v>9</v>
      </c>
      <c r="B7" s="6">
        <v>1414159179</v>
      </c>
      <c r="C7" s="7">
        <v>40663</v>
      </c>
      <c r="D7" s="8">
        <f>B7/C7</f>
        <v>34777.541720974841</v>
      </c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pans="1:4 16365:16377" ht="16.5">
      <c r="A8" s="5" t="s">
        <v>10</v>
      </c>
      <c r="B8" s="6">
        <v>412729200</v>
      </c>
      <c r="C8" s="7">
        <v>14016</v>
      </c>
      <c r="D8" s="8">
        <f>B8/C8</f>
        <v>29447.003424657534</v>
      </c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pans="1:4 16365:16377" ht="16.5">
      <c r="A9" s="5" t="s">
        <v>11</v>
      </c>
      <c r="B9" s="6">
        <v>938254342</v>
      </c>
      <c r="C9" s="7">
        <v>26428</v>
      </c>
      <c r="D9" s="8">
        <f>B9/C9</f>
        <v>35502.283260178599</v>
      </c>
      <c r="XEK9"/>
      <c r="XEL9"/>
      <c r="XEM9"/>
      <c r="XEN9"/>
      <c r="XEO9"/>
      <c r="XEP9"/>
      <c r="XEQ9"/>
      <c r="XER9"/>
      <c r="XES9"/>
      <c r="XET9"/>
      <c r="XEU9"/>
      <c r="XEV9"/>
      <c r="XEW9"/>
    </row>
    <row r="10" spans="1:4 16365:16377" ht="16.5">
      <c r="A10" s="5" t="s">
        <v>12</v>
      </c>
      <c r="B10" s="6">
        <v>116700559</v>
      </c>
      <c r="C10" s="7">
        <v>5206</v>
      </c>
      <c r="D10" s="8">
        <f>B10/C10</f>
        <v>22416.549942374182</v>
      </c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pans="1:4 16365:16377" ht="16.5">
      <c r="A11" s="5" t="s">
        <v>13</v>
      </c>
      <c r="B11" s="6">
        <v>91830076</v>
      </c>
      <c r="C11" s="7">
        <v>3961</v>
      </c>
      <c r="D11" s="8">
        <f>B11/C11</f>
        <v>23183.55869729866</v>
      </c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1:4 16365:16377" ht="16.5">
      <c r="A12" s="5" t="s">
        <v>14</v>
      </c>
      <c r="B12" s="6">
        <v>163717520</v>
      </c>
      <c r="C12" s="7">
        <v>5122</v>
      </c>
      <c r="D12" s="8">
        <f>B12/C12</f>
        <v>31963.592346739555</v>
      </c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pans="1:4 16365:16377" ht="16.5">
      <c r="A13" s="5" t="s">
        <v>15</v>
      </c>
      <c r="B13" s="6">
        <v>216558028</v>
      </c>
      <c r="C13" s="7">
        <v>12991</v>
      </c>
      <c r="D13" s="8">
        <f>B13/C13</f>
        <v>16669.850511892848</v>
      </c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pans="1:4 16365:16377" ht="16.5">
      <c r="A14" s="5" t="s">
        <v>16</v>
      </c>
      <c r="B14" s="6">
        <v>66368498</v>
      </c>
      <c r="C14" s="7">
        <v>4057</v>
      </c>
      <c r="D14" s="8">
        <f>B14/C14</f>
        <v>16359.008627064333</v>
      </c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pans="1:4 16365:16377" ht="16.5">
      <c r="A15" s="5" t="s">
        <v>17</v>
      </c>
      <c r="B15" s="6">
        <v>465672734</v>
      </c>
      <c r="C15" s="7">
        <v>10281</v>
      </c>
      <c r="D15" s="8">
        <f>B15/C15</f>
        <v>45294.498006030539</v>
      </c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pans="1:4 16365:16377" ht="16.5">
      <c r="A16" s="5" t="s">
        <v>18</v>
      </c>
      <c r="B16" s="6">
        <v>72388398</v>
      </c>
      <c r="C16" s="7">
        <v>3352</v>
      </c>
      <c r="D16" s="8">
        <f>B16/C16</f>
        <v>21595.584128878283</v>
      </c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pans="1:4 16365:16377" ht="16.5">
      <c r="A17" s="5" t="s">
        <v>19</v>
      </c>
      <c r="B17" s="6">
        <v>324127954</v>
      </c>
      <c r="C17" s="7">
        <v>14719</v>
      </c>
      <c r="D17" s="8">
        <f>B17/C17</f>
        <v>22021.058088185338</v>
      </c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pans="1:4 16365:16377" ht="15" customHeight="1">
      <c r="A18" s="5" t="s">
        <v>20</v>
      </c>
      <c r="B18" s="6">
        <v>158014331</v>
      </c>
      <c r="C18" s="7">
        <v>5996</v>
      </c>
      <c r="D18" s="8">
        <f>B18/C18</f>
        <v>26353.290693795865</v>
      </c>
    </row>
    <row r="19" spans="1:4 16365:16377" ht="15" customHeight="1">
      <c r="A19" s="5" t="s">
        <v>21</v>
      </c>
      <c r="B19" s="6">
        <v>188460070</v>
      </c>
      <c r="C19" s="7">
        <v>8512</v>
      </c>
      <c r="D19" s="8">
        <f>B19/C19</f>
        <v>22140.515742481202</v>
      </c>
    </row>
    <row r="20" spans="1:4 16365:16377" ht="15" customHeight="1">
      <c r="A20" s="5" t="s">
        <v>22</v>
      </c>
      <c r="B20" s="6">
        <v>47340018</v>
      </c>
      <c r="C20" s="7">
        <v>1035</v>
      </c>
      <c r="D20" s="8">
        <f>B20/C20</f>
        <v>45739.147826086955</v>
      </c>
    </row>
    <row r="21" spans="1:4 16365:16377" ht="15" customHeight="1">
      <c r="A21" s="5" t="s">
        <v>23</v>
      </c>
      <c r="B21" s="6">
        <v>132238425</v>
      </c>
      <c r="C21" s="7">
        <v>4275</v>
      </c>
      <c r="D21" s="8">
        <f>B21/C21</f>
        <v>30932.964912280702</v>
      </c>
    </row>
    <row r="22" spans="1:4 16365:16377" ht="15" customHeight="1">
      <c r="A22" s="5" t="s">
        <v>24</v>
      </c>
      <c r="B22" s="6">
        <v>106227160</v>
      </c>
      <c r="C22" s="7">
        <v>3597</v>
      </c>
      <c r="D22" s="8">
        <f>B22/C22</f>
        <v>29532.154573255491</v>
      </c>
    </row>
    <row r="23" spans="1:4 16365:16377" ht="15" customHeight="1">
      <c r="A23" s="5" t="s">
        <v>25</v>
      </c>
      <c r="B23" s="6">
        <v>60518603</v>
      </c>
      <c r="C23" s="7">
        <v>2265</v>
      </c>
      <c r="D23" s="8">
        <f>B23/C23</f>
        <v>26719.030022075054</v>
      </c>
    </row>
    <row r="24" spans="1:4 16365:16377" ht="15" customHeight="1">
      <c r="A24" s="5" t="s">
        <v>26</v>
      </c>
      <c r="B24" s="6">
        <v>7948842</v>
      </c>
      <c r="C24" s="7">
        <v>330</v>
      </c>
      <c r="D24" s="8">
        <f>B24/C24</f>
        <v>24087.4</v>
      </c>
    </row>
    <row r="25" spans="1:4 16365:16377" ht="15" customHeight="1">
      <c r="A25" s="5" t="s">
        <v>27</v>
      </c>
      <c r="B25" s="6">
        <v>2700609</v>
      </c>
      <c r="C25" s="7">
        <v>91</v>
      </c>
      <c r="D25" s="8">
        <f>B25/C25</f>
        <v>29677.021978021978</v>
      </c>
    </row>
    <row r="26" spans="1:4 16365:16377" ht="16.5">
      <c r="A26" s="4" t="s">
        <v>28</v>
      </c>
      <c r="B26" s="6">
        <v>8207016636</v>
      </c>
      <c r="C26" s="7">
        <v>266066</v>
      </c>
      <c r="D26" s="8">
        <f>B26/C26</f>
        <v>30845.792532679861</v>
      </c>
    </row>
  </sheetData>
  <mergeCells count="2">
    <mergeCell ref="A1:D1"/>
    <mergeCell ref="A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2025-03-18T09:16:59Z</cp:lastPrinted>
  <dcterms:created xsi:type="dcterms:W3CDTF">2020-09-09T23:04:43Z</dcterms:created>
  <dcterms:modified xsi:type="dcterms:W3CDTF">2025-03-24T00:23:26Z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