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EY_Documents\Desktop\1.人權指標\114.6指標上架內容\"/>
    </mc:Choice>
  </mc:AlternateContent>
  <bookViews>
    <workbookView xWindow="0" yWindow="0" windowWidth="23040" windowHeight="8592"/>
  </bookViews>
  <sheets>
    <sheet name="112年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11" i="1"/>
  <c r="D10" i="1"/>
  <c r="D7" i="1"/>
  <c r="D6" i="1"/>
  <c r="D4" i="1"/>
</calcChain>
</file>

<file path=xl/sharedStrings.xml><?xml version="1.0" encoding="utf-8"?>
<sst xmlns="http://schemas.openxmlformats.org/spreadsheetml/2006/main" count="13" uniqueCount="13">
  <si>
    <t>33-1每千名在校兒少或學生遭受體罰之比例</t>
    <phoneticPr fontId="2" type="noConversion"/>
  </si>
  <si>
    <t>男</t>
  </si>
  <si>
    <t>女</t>
  </si>
  <si>
    <t>項目</t>
  </si>
  <si>
    <t>每千名通報比例</t>
  </si>
  <si>
    <t>依性別分</t>
  </si>
  <si>
    <t>依學制分</t>
  </si>
  <si>
    <t>國小</t>
  </si>
  <si>
    <t>國中</t>
  </si>
  <si>
    <t>高中</t>
    <phoneticPr fontId="2" type="noConversion"/>
  </si>
  <si>
    <t>112學年度在校學生數</t>
    <phoneticPr fontId="2" type="noConversion"/>
  </si>
  <si>
    <t>112年體罰通報人次數</t>
    <phoneticPr fontId="2" type="noConversion"/>
  </si>
  <si>
    <t>全體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</si>
</sst>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5" x14ac:knownFonts="1">
    <font>
      <sz val="11"/>
      <color theme="1"/>
      <name val="新細明體"/>
      <family val="2"/>
      <scheme val="minor"/>
    </font>
    <font>
      <sz val="12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Border="1" applyAlignment="1">
      <alignment horizontal="left" vertical="center" wrapText="1"/>
    </xf>
    <xf numFmtId="0" fontId="4" fillId="0" borderId="0" xfId="0" applyFont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3" fontId="0" fillId="2" borderId="1" xfId="0" applyNumberFormat="1" applyFill="1" applyBorder="1"/>
    <xf numFmtId="176" fontId="1" fillId="2" borderId="1" xfId="0" applyNumberFormat="1" applyFont="1" applyFill="1" applyBorder="1" applyAlignment="1">
      <alignment horizontal="left" vertical="center" wrapText="1"/>
    </xf>
    <xf numFmtId="3" fontId="3" fillId="0" borderId="1" xfId="0" applyNumberFormat="1" applyFont="1" applyBorder="1"/>
    <xf numFmtId="176" fontId="1" fillId="0" borderId="1" xfId="0" applyNumberFormat="1" applyFont="1" applyBorder="1" applyAlignment="1">
      <alignment horizontal="right" vertical="center" wrapText="1"/>
    </xf>
    <xf numFmtId="3" fontId="0" fillId="0" borderId="1" xfId="0" applyNumberFormat="1" applyBorder="1"/>
    <xf numFmtId="176" fontId="1" fillId="0" borderId="1" xfId="0" applyNumberFormat="1" applyFont="1" applyBorder="1" applyAlignment="1">
      <alignment horizontal="left" vertical="center" wrapText="1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C12" sqref="C12"/>
    </sheetView>
  </sheetViews>
  <sheetFormatPr defaultRowHeight="15" x14ac:dyDescent="0.3"/>
  <cols>
    <col min="1" max="1" width="33.875" customWidth="1"/>
    <col min="2" max="2" width="35.125" customWidth="1"/>
    <col min="3" max="4" width="33.875" customWidth="1"/>
  </cols>
  <sheetData>
    <row r="1" spans="1:4" ht="25.5" customHeight="1" x14ac:dyDescent="0.3">
      <c r="A1" s="2" t="s">
        <v>0</v>
      </c>
      <c r="B1" s="1"/>
      <c r="C1" s="1"/>
    </row>
    <row r="3" spans="1:4" ht="16.2" x14ac:dyDescent="0.3">
      <c r="A3" s="3" t="s">
        <v>3</v>
      </c>
      <c r="B3" s="4" t="s">
        <v>11</v>
      </c>
      <c r="C3" s="4" t="s">
        <v>10</v>
      </c>
      <c r="D3" s="4" t="s">
        <v>4</v>
      </c>
    </row>
    <row r="4" spans="1:4" ht="16.2" x14ac:dyDescent="0.3">
      <c r="A4" s="3" t="s">
        <v>12</v>
      </c>
      <c r="B4" s="8">
        <v>504</v>
      </c>
      <c r="C4" s="8">
        <v>2338159</v>
      </c>
      <c r="D4" s="9">
        <f>B4/C4*1000</f>
        <v>0.21555420311450163</v>
      </c>
    </row>
    <row r="5" spans="1:4" ht="16.2" x14ac:dyDescent="0.3">
      <c r="A5" s="5" t="s">
        <v>5</v>
      </c>
      <c r="B5" s="6"/>
      <c r="C5" s="6"/>
      <c r="D5" s="7"/>
    </row>
    <row r="6" spans="1:4" ht="16.2" x14ac:dyDescent="0.3">
      <c r="A6" s="3" t="s">
        <v>1</v>
      </c>
      <c r="B6" s="8">
        <v>385</v>
      </c>
      <c r="C6" s="8">
        <v>1224655</v>
      </c>
      <c r="D6" s="9">
        <f>B6/C6*1000</f>
        <v>0.31437425234045507</v>
      </c>
    </row>
    <row r="7" spans="1:4" ht="16.2" x14ac:dyDescent="0.3">
      <c r="A7" s="3" t="s">
        <v>2</v>
      </c>
      <c r="B7" s="8">
        <v>119</v>
      </c>
      <c r="C7" s="8">
        <v>1113504</v>
      </c>
      <c r="D7" s="9">
        <f>B7/C7*1000</f>
        <v>0.10686984510158923</v>
      </c>
    </row>
    <row r="8" spans="1:4" ht="16.2" x14ac:dyDescent="0.3">
      <c r="A8" s="3"/>
      <c r="B8" s="10"/>
      <c r="C8" s="10"/>
      <c r="D8" s="11"/>
    </row>
    <row r="9" spans="1:4" ht="16.2" x14ac:dyDescent="0.3">
      <c r="A9" s="5" t="s">
        <v>6</v>
      </c>
      <c r="B9" s="6"/>
      <c r="C9" s="6"/>
      <c r="D9" s="7"/>
    </row>
    <row r="10" spans="1:4" ht="16.2" x14ac:dyDescent="0.3">
      <c r="A10" s="3" t="s">
        <v>7</v>
      </c>
      <c r="B10" s="8">
        <v>302</v>
      </c>
      <c r="C10" s="8">
        <v>1235370</v>
      </c>
      <c r="D10" s="9">
        <f>B10/C10*1000</f>
        <v>0.24446117357552799</v>
      </c>
    </row>
    <row r="11" spans="1:4" ht="16.2" x14ac:dyDescent="0.3">
      <c r="A11" s="3" t="s">
        <v>8</v>
      </c>
      <c r="B11" s="8">
        <v>113</v>
      </c>
      <c r="C11" s="8">
        <v>546299</v>
      </c>
      <c r="D11" s="9">
        <f>B11/C11*1000</f>
        <v>0.20684643391256435</v>
      </c>
    </row>
    <row r="12" spans="1:4" ht="16.2" x14ac:dyDescent="0.3">
      <c r="A12" s="3" t="s">
        <v>9</v>
      </c>
      <c r="B12" s="8">
        <v>89</v>
      </c>
      <c r="C12" s="8">
        <v>556490</v>
      </c>
      <c r="D12" s="9">
        <f>B12/C12*1000</f>
        <v>0.15993099606461933</v>
      </c>
    </row>
  </sheetData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112年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鄭憲和</dc:creator>
  <cp:lastModifiedBy>許玲瑛</cp:lastModifiedBy>
  <cp:lastPrinted>2025-03-11T11:00:07Z</cp:lastPrinted>
  <dcterms:created xsi:type="dcterms:W3CDTF">2015-06-05T18:19:34Z</dcterms:created>
  <dcterms:modified xsi:type="dcterms:W3CDTF">2025-06-13T03:22:53Z</dcterms:modified>
</cp:coreProperties>
</file>